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e\Desktop\ProFan\2017\"/>
    </mc:Choice>
  </mc:AlternateContent>
  <bookViews>
    <workbookView xWindow="0" yWindow="0" windowWidth="20520" windowHeight="7755" activeTab="1"/>
  </bookViews>
  <sheets>
    <sheet name="Partie 1" sheetId="4" r:id="rId1"/>
    <sheet name="Partie 2" sheetId="1" r:id="rId2"/>
    <sheet name="Feuil3" sheetId="3" r:id="rId3"/>
  </sheets>
  <calcPr calcId="152511"/>
</workbook>
</file>

<file path=xl/calcChain.xml><?xml version="1.0" encoding="utf-8"?>
<calcChain xmlns="http://schemas.openxmlformats.org/spreadsheetml/2006/main">
  <c r="J11" i="1" l="1"/>
  <c r="J12" i="1" s="1"/>
  <c r="J13" i="1" s="1"/>
  <c r="J14" i="1" s="1"/>
  <c r="J15" i="1" s="1"/>
  <c r="J16" i="1" s="1"/>
  <c r="J17" i="1" s="1"/>
  <c r="J18" i="1" s="1"/>
  <c r="J19" i="1" s="1"/>
  <c r="K19" i="1" s="1"/>
  <c r="G17" i="1"/>
  <c r="H17" i="1"/>
  <c r="N12" i="1" l="1"/>
  <c r="N13" i="1"/>
  <c r="N14" i="1"/>
  <c r="N15" i="1"/>
  <c r="N19" i="1"/>
  <c r="M13" i="1"/>
  <c r="M14" i="1" s="1"/>
  <c r="M15" i="1" s="1"/>
  <c r="M16" i="1" s="1"/>
  <c r="M17" i="1" s="1"/>
  <c r="M18" i="1" s="1"/>
  <c r="M19" i="1" s="1"/>
  <c r="M20" i="1" s="1"/>
  <c r="M21" i="1" s="1"/>
  <c r="N21" i="1" s="1"/>
  <c r="M12" i="1"/>
  <c r="N18" i="1" l="1"/>
  <c r="N17" i="1"/>
  <c r="N20" i="1"/>
  <c r="N16" i="1"/>
  <c r="J10" i="1"/>
  <c r="K10" i="1" l="1"/>
  <c r="K12" i="1"/>
  <c r="K13" i="1"/>
  <c r="K17" i="1"/>
  <c r="K18" i="1"/>
  <c r="N11" i="1"/>
  <c r="K9" i="1"/>
  <c r="K15" i="1" l="1"/>
  <c r="K11" i="1"/>
  <c r="K16" i="1"/>
  <c r="K14" i="1"/>
  <c r="B3" i="1"/>
  <c r="G8" i="1" l="1"/>
  <c r="G9" i="1" s="1"/>
  <c r="H7" i="1"/>
  <c r="D6" i="1"/>
  <c r="E6" i="1" s="1"/>
  <c r="E5" i="1"/>
  <c r="A2" i="4"/>
  <c r="B2" i="4" s="1"/>
  <c r="A3" i="1"/>
  <c r="A4" i="1" l="1"/>
  <c r="A3" i="4"/>
  <c r="H9" i="1"/>
  <c r="G10" i="1"/>
  <c r="H8" i="1"/>
  <c r="D7" i="1"/>
  <c r="A4" i="4" l="1"/>
  <c r="B3" i="4"/>
  <c r="B4" i="1"/>
  <c r="A5" i="1"/>
  <c r="H10" i="1"/>
  <c r="G11" i="1"/>
  <c r="E7" i="1"/>
  <c r="D8" i="1"/>
  <c r="B5" i="1" l="1"/>
  <c r="A6" i="1"/>
  <c r="B4" i="4"/>
  <c r="A5" i="4"/>
  <c r="G12" i="1"/>
  <c r="H11" i="1"/>
  <c r="D9" i="1"/>
  <c r="E8" i="1"/>
  <c r="B5" i="4" l="1"/>
  <c r="A6" i="4"/>
  <c r="A7" i="1"/>
  <c r="B6" i="1"/>
  <c r="G13" i="1"/>
  <c r="H12" i="1"/>
  <c r="D10" i="1"/>
  <c r="E9" i="1"/>
  <c r="B6" i="4" l="1"/>
  <c r="A7" i="4"/>
  <c r="A8" i="1"/>
  <c r="B7" i="1"/>
  <c r="H13" i="1"/>
  <c r="G14" i="1"/>
  <c r="D11" i="1"/>
  <c r="E10" i="1"/>
  <c r="B7" i="4" l="1"/>
  <c r="A8" i="4"/>
  <c r="A9" i="1"/>
  <c r="B8" i="1"/>
  <c r="G15" i="1"/>
  <c r="H14" i="1"/>
  <c r="D12" i="1"/>
  <c r="E11" i="1"/>
  <c r="B8" i="4" l="1"/>
  <c r="A9" i="4"/>
  <c r="A10" i="1"/>
  <c r="B9" i="1"/>
  <c r="G16" i="1"/>
  <c r="H16" i="1" s="1"/>
  <c r="H15" i="1"/>
  <c r="D13" i="1"/>
  <c r="E12" i="1"/>
  <c r="B9" i="4" l="1"/>
  <c r="A10" i="4"/>
  <c r="A11" i="1"/>
  <c r="B10" i="1"/>
  <c r="D14" i="1"/>
  <c r="E13" i="1"/>
  <c r="B10" i="4" l="1"/>
  <c r="A11" i="4"/>
  <c r="A12" i="1"/>
  <c r="B11" i="1"/>
  <c r="D15" i="1"/>
  <c r="E14" i="1"/>
  <c r="B11" i="4" l="1"/>
  <c r="A12" i="4"/>
  <c r="A13" i="1"/>
  <c r="B12" i="1"/>
  <c r="E15" i="1"/>
  <c r="B12" i="4" l="1"/>
  <c r="A13" i="4"/>
  <c r="A14" i="1"/>
  <c r="B13" i="1"/>
  <c r="A15" i="1" l="1"/>
  <c r="B14" i="1"/>
  <c r="B13" i="4"/>
  <c r="A14" i="4"/>
  <c r="B14" i="4" l="1"/>
  <c r="A15" i="4"/>
  <c r="A16" i="1"/>
  <c r="B15" i="1"/>
  <c r="B15" i="4" l="1"/>
  <c r="A16" i="4"/>
  <c r="A17" i="1"/>
  <c r="B16" i="1"/>
  <c r="B16" i="4" l="1"/>
  <c r="A17" i="4"/>
  <c r="A18" i="1"/>
  <c r="B17" i="1"/>
  <c r="B17" i="4" l="1"/>
  <c r="A18" i="4"/>
  <c r="A19" i="1"/>
  <c r="B18" i="1"/>
  <c r="B18" i="4" l="1"/>
  <c r="A19" i="4"/>
  <c r="A20" i="1"/>
  <c r="B19" i="1"/>
  <c r="A21" i="1" l="1"/>
  <c r="B20" i="1"/>
  <c r="B19" i="4"/>
  <c r="A20" i="4"/>
  <c r="B20" i="4" l="1"/>
  <c r="A21" i="4"/>
  <c r="A22" i="1"/>
  <c r="B21" i="1"/>
  <c r="A23" i="1" l="1"/>
  <c r="B23" i="1" s="1"/>
  <c r="B22" i="1"/>
  <c r="B21" i="4"/>
  <c r="A22" i="4"/>
  <c r="B22" i="4" s="1"/>
</calcChain>
</file>

<file path=xl/sharedStrings.xml><?xml version="1.0" encoding="utf-8"?>
<sst xmlns="http://schemas.openxmlformats.org/spreadsheetml/2006/main" count="17" uniqueCount="8">
  <si>
    <t>valeurs</t>
  </si>
  <si>
    <t>résultats</t>
  </si>
  <si>
    <t>valeurs de x</t>
  </si>
  <si>
    <t>tableau 1</t>
  </si>
  <si>
    <t>tableau 2</t>
  </si>
  <si>
    <t>tableau 3</t>
  </si>
  <si>
    <t>tableau 4</t>
  </si>
  <si>
    <t>tableau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</si>
</sst>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workbookViewId="0">
      <selection activeCell="G12" sqref="G12"/>
    </sheetView>
  </sheetViews>
  <sheetFormatPr baseColWidth="10" defaultRowHeight="15" x14ac:dyDescent="0.25"/>
  <cols>
    <col min="1" max="1" width="11.42578125" style="1"/>
    <col min="2" max="2" width="20.85546875" style="1" customWidth="1"/>
  </cols>
  <sheetData>
    <row r="1" spans="1:2" x14ac:dyDescent="0.25">
      <c r="A1" s="3" t="s">
        <v>0</v>
      </c>
      <c r="B1" s="3" t="s">
        <v>1</v>
      </c>
    </row>
    <row r="2" spans="1:2" x14ac:dyDescent="0.25">
      <c r="A2" s="2">
        <f>-10</f>
        <v>-10</v>
      </c>
      <c r="B2" s="2">
        <f>A2*A2+6*A2+9</f>
        <v>49</v>
      </c>
    </row>
    <row r="3" spans="1:2" x14ac:dyDescent="0.25">
      <c r="A3" s="2">
        <f>A2+1</f>
        <v>-9</v>
      </c>
      <c r="B3" s="2">
        <f t="shared" ref="B3:B21" si="0">A3*A3+6*A3+9</f>
        <v>36</v>
      </c>
    </row>
    <row r="4" spans="1:2" x14ac:dyDescent="0.25">
      <c r="A4" s="2">
        <f t="shared" ref="A4:A22" si="1">A3+1</f>
        <v>-8</v>
      </c>
      <c r="B4" s="2">
        <f t="shared" si="0"/>
        <v>25</v>
      </c>
    </row>
    <row r="5" spans="1:2" x14ac:dyDescent="0.25">
      <c r="A5" s="2">
        <f t="shared" si="1"/>
        <v>-7</v>
      </c>
      <c r="B5" s="2">
        <f t="shared" si="0"/>
        <v>16</v>
      </c>
    </row>
    <row r="6" spans="1:2" x14ac:dyDescent="0.25">
      <c r="A6" s="2">
        <f t="shared" si="1"/>
        <v>-6</v>
      </c>
      <c r="B6" s="2">
        <f t="shared" si="0"/>
        <v>9</v>
      </c>
    </row>
    <row r="7" spans="1:2" x14ac:dyDescent="0.25">
      <c r="A7" s="2">
        <f t="shared" si="1"/>
        <v>-5</v>
      </c>
      <c r="B7" s="2">
        <f t="shared" si="0"/>
        <v>4</v>
      </c>
    </row>
    <row r="8" spans="1:2" x14ac:dyDescent="0.25">
      <c r="A8" s="2">
        <f t="shared" si="1"/>
        <v>-4</v>
      </c>
      <c r="B8" s="2">
        <f t="shared" si="0"/>
        <v>1</v>
      </c>
    </row>
    <row r="9" spans="1:2" x14ac:dyDescent="0.25">
      <c r="A9" s="7">
        <f t="shared" si="1"/>
        <v>-3</v>
      </c>
      <c r="B9" s="7">
        <f t="shared" si="0"/>
        <v>0</v>
      </c>
    </row>
    <row r="10" spans="1:2" x14ac:dyDescent="0.25">
      <c r="A10" s="2">
        <f t="shared" si="1"/>
        <v>-2</v>
      </c>
      <c r="B10" s="2">
        <f t="shared" si="0"/>
        <v>1</v>
      </c>
    </row>
    <row r="11" spans="1:2" x14ac:dyDescent="0.25">
      <c r="A11" s="2">
        <f t="shared" si="1"/>
        <v>-1</v>
      </c>
      <c r="B11" s="2">
        <f t="shared" si="0"/>
        <v>4</v>
      </c>
    </row>
    <row r="12" spans="1:2" x14ac:dyDescent="0.25">
      <c r="A12" s="2">
        <f t="shared" si="1"/>
        <v>0</v>
      </c>
      <c r="B12" s="2">
        <f t="shared" si="0"/>
        <v>9</v>
      </c>
    </row>
    <row r="13" spans="1:2" x14ac:dyDescent="0.25">
      <c r="A13" s="2">
        <f t="shared" si="1"/>
        <v>1</v>
      </c>
      <c r="B13" s="2">
        <f t="shared" si="0"/>
        <v>16</v>
      </c>
    </row>
    <row r="14" spans="1:2" x14ac:dyDescent="0.25">
      <c r="A14" s="2">
        <f t="shared" si="1"/>
        <v>2</v>
      </c>
      <c r="B14" s="2">
        <f t="shared" si="0"/>
        <v>25</v>
      </c>
    </row>
    <row r="15" spans="1:2" x14ac:dyDescent="0.25">
      <c r="A15" s="2">
        <f t="shared" si="1"/>
        <v>3</v>
      </c>
      <c r="B15" s="2">
        <f t="shared" si="0"/>
        <v>36</v>
      </c>
    </row>
    <row r="16" spans="1:2" x14ac:dyDescent="0.25">
      <c r="A16" s="2">
        <f t="shared" si="1"/>
        <v>4</v>
      </c>
      <c r="B16" s="2">
        <f t="shared" si="0"/>
        <v>49</v>
      </c>
    </row>
    <row r="17" spans="1:2" x14ac:dyDescent="0.25">
      <c r="A17" s="2">
        <f t="shared" si="1"/>
        <v>5</v>
      </c>
      <c r="B17" s="2">
        <f t="shared" si="0"/>
        <v>64</v>
      </c>
    </row>
    <row r="18" spans="1:2" x14ac:dyDescent="0.25">
      <c r="A18" s="2">
        <f t="shared" si="1"/>
        <v>6</v>
      </c>
      <c r="B18" s="2">
        <f t="shared" si="0"/>
        <v>81</v>
      </c>
    </row>
    <row r="19" spans="1:2" x14ac:dyDescent="0.25">
      <c r="A19" s="2">
        <f t="shared" si="1"/>
        <v>7</v>
      </c>
      <c r="B19" s="2">
        <f t="shared" si="0"/>
        <v>100</v>
      </c>
    </row>
    <row r="20" spans="1:2" x14ac:dyDescent="0.25">
      <c r="A20" s="2">
        <f t="shared" si="1"/>
        <v>8</v>
      </c>
      <c r="B20" s="2">
        <f t="shared" si="0"/>
        <v>121</v>
      </c>
    </row>
    <row r="21" spans="1:2" x14ac:dyDescent="0.25">
      <c r="A21" s="2">
        <f t="shared" si="1"/>
        <v>9</v>
      </c>
      <c r="B21" s="2">
        <f t="shared" si="0"/>
        <v>144</v>
      </c>
    </row>
    <row r="22" spans="1:2" x14ac:dyDescent="0.25">
      <c r="A22" s="2">
        <f t="shared" si="1"/>
        <v>10</v>
      </c>
      <c r="B22" s="2">
        <f>A22*A22+6*A22+9</f>
        <v>169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J22" sqref="J22"/>
    </sheetView>
  </sheetViews>
  <sheetFormatPr baseColWidth="10" defaultRowHeight="15" x14ac:dyDescent="0.25"/>
  <cols>
    <col min="1" max="1" width="12.85546875" style="1" customWidth="1"/>
    <col min="2" max="2" width="20.85546875" style="1" customWidth="1"/>
  </cols>
  <sheetData>
    <row r="1" spans="1:14" x14ac:dyDescent="0.25">
      <c r="A1" s="11" t="s">
        <v>3</v>
      </c>
      <c r="B1" s="11"/>
    </row>
    <row r="2" spans="1:14" x14ac:dyDescent="0.25">
      <c r="A2" s="3" t="s">
        <v>2</v>
      </c>
      <c r="B2" s="3" t="s">
        <v>1</v>
      </c>
    </row>
    <row r="3" spans="1:14" x14ac:dyDescent="0.25">
      <c r="A3" s="2">
        <f>-10</f>
        <v>-10</v>
      </c>
      <c r="B3" s="2">
        <f>1.5*A3^2-2*A3-3</f>
        <v>167</v>
      </c>
      <c r="D3" s="12" t="s">
        <v>4</v>
      </c>
      <c r="E3" s="13"/>
    </row>
    <row r="4" spans="1:14" x14ac:dyDescent="0.25">
      <c r="A4" s="2">
        <f>A3+1</f>
        <v>-9</v>
      </c>
      <c r="B4" s="2">
        <f t="shared" ref="B4:B23" si="0">1.5*A4*A4-2*A4-3</f>
        <v>136.5</v>
      </c>
      <c r="D4" s="3" t="s">
        <v>0</v>
      </c>
      <c r="E4" s="3" t="s">
        <v>1</v>
      </c>
      <c r="F4" s="5"/>
      <c r="G4" s="5"/>
      <c r="H4" s="5"/>
      <c r="I4" s="5"/>
    </row>
    <row r="5" spans="1:14" x14ac:dyDescent="0.25">
      <c r="A5" s="2">
        <f t="shared" ref="A5:A23" si="1">A4+1</f>
        <v>-8</v>
      </c>
      <c r="B5" s="2">
        <f t="shared" si="0"/>
        <v>109</v>
      </c>
      <c r="D5" s="8">
        <v>-1</v>
      </c>
      <c r="E5" s="2">
        <f>1.5*D5*D5-2*D5-3</f>
        <v>0.5</v>
      </c>
      <c r="F5" s="5"/>
      <c r="G5" s="12" t="s">
        <v>5</v>
      </c>
      <c r="H5" s="13"/>
      <c r="I5" s="5"/>
    </row>
    <row r="6" spans="1:14" x14ac:dyDescent="0.25">
      <c r="A6" s="2">
        <f t="shared" si="1"/>
        <v>-7</v>
      </c>
      <c r="B6" s="2">
        <f t="shared" si="0"/>
        <v>84.5</v>
      </c>
      <c r="D6" s="9">
        <f>D5+0.1</f>
        <v>-0.9</v>
      </c>
      <c r="E6" s="6">
        <f t="shared" ref="E6:E15" si="2">1.5*D6*D6-2*D6-3</f>
        <v>1.5000000000000124E-2</v>
      </c>
      <c r="F6" s="5"/>
      <c r="G6" s="3" t="s">
        <v>0</v>
      </c>
      <c r="H6" s="3" t="s">
        <v>1</v>
      </c>
      <c r="I6" s="5"/>
    </row>
    <row r="7" spans="1:14" x14ac:dyDescent="0.25">
      <c r="A7" s="2">
        <f t="shared" si="1"/>
        <v>-6</v>
      </c>
      <c r="B7" s="2">
        <f t="shared" si="0"/>
        <v>63</v>
      </c>
      <c r="D7" s="9">
        <f t="shared" ref="D7:D15" si="3">D6+0.1</f>
        <v>-0.8</v>
      </c>
      <c r="E7" s="6">
        <f t="shared" si="2"/>
        <v>-0.4399999999999995</v>
      </c>
      <c r="F7" s="5"/>
      <c r="G7" s="2">
        <v>2</v>
      </c>
      <c r="H7" s="2">
        <f>1.5*G7*G7-2*G7-3</f>
        <v>-1</v>
      </c>
      <c r="I7" s="5"/>
      <c r="J7" s="12" t="s">
        <v>6</v>
      </c>
      <c r="K7" s="13"/>
    </row>
    <row r="8" spans="1:14" x14ac:dyDescent="0.25">
      <c r="A8" s="2">
        <f t="shared" si="1"/>
        <v>-5</v>
      </c>
      <c r="B8" s="2">
        <f t="shared" si="0"/>
        <v>44.5</v>
      </c>
      <c r="D8" s="10">
        <f t="shared" si="3"/>
        <v>-0.70000000000000007</v>
      </c>
      <c r="E8" s="7">
        <f t="shared" si="2"/>
        <v>-0.86499999999999977</v>
      </c>
      <c r="F8" s="5"/>
      <c r="G8" s="2">
        <f>G7+0.1</f>
        <v>2.1</v>
      </c>
      <c r="H8" s="2">
        <f t="shared" ref="H8:H16" si="4">1.5*G8*G8-2*G8-3</f>
        <v>-0.58499999999999908</v>
      </c>
      <c r="I8" s="5"/>
      <c r="J8" s="3" t="s">
        <v>0</v>
      </c>
      <c r="K8" s="3" t="s">
        <v>1</v>
      </c>
    </row>
    <row r="9" spans="1:14" x14ac:dyDescent="0.25">
      <c r="A9" s="2">
        <f t="shared" si="1"/>
        <v>-4</v>
      </c>
      <c r="B9" s="2">
        <f t="shared" si="0"/>
        <v>29</v>
      </c>
      <c r="D9" s="8">
        <f t="shared" si="3"/>
        <v>-0.60000000000000009</v>
      </c>
      <c r="E9" s="2">
        <f t="shared" si="2"/>
        <v>-1.2599999999999998</v>
      </c>
      <c r="F9" s="5"/>
      <c r="G9" s="14">
        <f t="shared" ref="G9:G17" si="5">G8+0.1</f>
        <v>2.2000000000000002</v>
      </c>
      <c r="H9" s="14">
        <f t="shared" si="4"/>
        <v>-0.13999999999999879</v>
      </c>
      <c r="I9" s="5"/>
      <c r="J9" s="9">
        <v>-0.9</v>
      </c>
      <c r="K9" s="6">
        <f>1.5*J9*J9-2*J9-3</f>
        <v>1.5000000000000124E-2</v>
      </c>
      <c r="M9" s="12" t="s">
        <v>7</v>
      </c>
      <c r="N9" s="13"/>
    </row>
    <row r="10" spans="1:14" x14ac:dyDescent="0.25">
      <c r="A10" s="2">
        <f t="shared" si="1"/>
        <v>-3</v>
      </c>
      <c r="B10" s="2">
        <f t="shared" si="0"/>
        <v>16.5</v>
      </c>
      <c r="D10" s="8">
        <f t="shared" si="3"/>
        <v>-0.50000000000000011</v>
      </c>
      <c r="E10" s="2">
        <f t="shared" si="2"/>
        <v>-1.6249999999999996</v>
      </c>
      <c r="F10" s="5"/>
      <c r="G10" s="14">
        <f t="shared" si="5"/>
        <v>2.3000000000000003</v>
      </c>
      <c r="H10" s="14">
        <f t="shared" si="4"/>
        <v>0.33500000000000085</v>
      </c>
      <c r="I10" s="5"/>
      <c r="J10" s="15">
        <f>J9+0.01</f>
        <v>-0.89</v>
      </c>
      <c r="K10" s="6">
        <f t="shared" ref="K10:K18" si="6">1.5*J10*J10-2*J10-3</f>
        <v>-3.1849999999999934E-2</v>
      </c>
      <c r="M10" s="3" t="s">
        <v>0</v>
      </c>
      <c r="N10" s="3" t="s">
        <v>1</v>
      </c>
    </row>
    <row r="11" spans="1:14" x14ac:dyDescent="0.25">
      <c r="A11" s="2">
        <f t="shared" si="1"/>
        <v>-2</v>
      </c>
      <c r="B11" s="2">
        <f t="shared" si="0"/>
        <v>7</v>
      </c>
      <c r="D11" s="8">
        <f t="shared" si="3"/>
        <v>-0.40000000000000013</v>
      </c>
      <c r="E11" s="2">
        <f t="shared" si="2"/>
        <v>-1.9599999999999995</v>
      </c>
      <c r="F11" s="5"/>
      <c r="G11" s="2">
        <f t="shared" si="5"/>
        <v>2.4000000000000004</v>
      </c>
      <c r="H11" s="2">
        <f t="shared" si="4"/>
        <v>0.84000000000000163</v>
      </c>
      <c r="I11" s="5"/>
      <c r="J11" s="16">
        <f t="shared" ref="J11:J19" si="7">J10+0.01</f>
        <v>-0.88</v>
      </c>
      <c r="K11" s="2">
        <f t="shared" si="6"/>
        <v>-7.8400000000000247E-2</v>
      </c>
      <c r="M11" s="2">
        <v>2.2000000000000002</v>
      </c>
      <c r="N11" s="2">
        <f>1.5*M11*M11-2*M11-3</f>
        <v>-0.13999999999999879</v>
      </c>
    </row>
    <row r="12" spans="1:14" x14ac:dyDescent="0.25">
      <c r="A12" s="6">
        <f t="shared" si="1"/>
        <v>-1</v>
      </c>
      <c r="B12" s="6">
        <f t="shared" si="0"/>
        <v>0.5</v>
      </c>
      <c r="D12" s="8">
        <f t="shared" si="3"/>
        <v>-0.30000000000000016</v>
      </c>
      <c r="E12" s="2">
        <f t="shared" si="2"/>
        <v>-2.2649999999999997</v>
      </c>
      <c r="F12" s="5"/>
      <c r="G12" s="2">
        <f t="shared" si="5"/>
        <v>2.5000000000000004</v>
      </c>
      <c r="H12" s="2">
        <f t="shared" si="4"/>
        <v>1.3750000000000027</v>
      </c>
      <c r="I12" s="5"/>
      <c r="J12" s="16">
        <f t="shared" si="7"/>
        <v>-0.87</v>
      </c>
      <c r="K12" s="2">
        <f t="shared" si="6"/>
        <v>-0.12464999999999993</v>
      </c>
      <c r="M12" s="2">
        <f>M11+0.01</f>
        <v>2.21</v>
      </c>
      <c r="N12" s="2">
        <f t="shared" ref="N12:N21" si="8">1.5*M12*M12-2*M12-3</f>
        <v>-9.3849999999999767E-2</v>
      </c>
    </row>
    <row r="13" spans="1:14" x14ac:dyDescent="0.25">
      <c r="A13" s="6">
        <f t="shared" si="1"/>
        <v>0</v>
      </c>
      <c r="B13" s="6">
        <f t="shared" si="0"/>
        <v>-3</v>
      </c>
      <c r="D13" s="8">
        <f t="shared" si="3"/>
        <v>-0.20000000000000015</v>
      </c>
      <c r="E13" s="2">
        <f t="shared" si="2"/>
        <v>-2.5399999999999996</v>
      </c>
      <c r="F13" s="5"/>
      <c r="G13" s="2">
        <f t="shared" si="5"/>
        <v>2.6000000000000005</v>
      </c>
      <c r="H13" s="2">
        <f t="shared" si="4"/>
        <v>1.9400000000000031</v>
      </c>
      <c r="I13" s="5"/>
      <c r="J13" s="16">
        <f t="shared" si="7"/>
        <v>-0.86</v>
      </c>
      <c r="K13" s="2">
        <f t="shared" si="6"/>
        <v>-0.17060000000000031</v>
      </c>
      <c r="M13" s="2">
        <f t="shared" ref="M13:M21" si="9">M12+0.01</f>
        <v>2.2199999999999998</v>
      </c>
      <c r="N13" s="2">
        <f t="shared" si="8"/>
        <v>-4.7400000000001441E-2</v>
      </c>
    </row>
    <row r="14" spans="1:14" x14ac:dyDescent="0.25">
      <c r="A14" s="2">
        <f t="shared" si="1"/>
        <v>1</v>
      </c>
      <c r="B14" s="2">
        <f t="shared" si="0"/>
        <v>-3.5</v>
      </c>
      <c r="D14" s="8">
        <f t="shared" si="3"/>
        <v>-0.10000000000000014</v>
      </c>
      <c r="E14" s="2">
        <f t="shared" si="2"/>
        <v>-2.7849999999999997</v>
      </c>
      <c r="F14" s="5"/>
      <c r="G14" s="2">
        <f t="shared" si="5"/>
        <v>2.7000000000000006</v>
      </c>
      <c r="H14" s="2">
        <f t="shared" si="4"/>
        <v>2.5350000000000028</v>
      </c>
      <c r="I14" s="5"/>
      <c r="J14" s="16">
        <f t="shared" si="7"/>
        <v>-0.85</v>
      </c>
      <c r="K14" s="2">
        <f t="shared" si="6"/>
        <v>-0.21625000000000005</v>
      </c>
      <c r="M14" s="14">
        <f t="shared" si="9"/>
        <v>2.2299999999999995</v>
      </c>
      <c r="N14" s="14">
        <f t="shared" si="8"/>
        <v>-6.5000000000203784E-4</v>
      </c>
    </row>
    <row r="15" spans="1:14" x14ac:dyDescent="0.25">
      <c r="A15" s="14">
        <f t="shared" si="1"/>
        <v>2</v>
      </c>
      <c r="B15" s="14">
        <f t="shared" si="0"/>
        <v>-1</v>
      </c>
      <c r="D15" s="8">
        <f t="shared" si="3"/>
        <v>-1.3877787807814457E-16</v>
      </c>
      <c r="E15" s="2">
        <f t="shared" si="2"/>
        <v>-2.9999999999999996</v>
      </c>
      <c r="F15" s="5"/>
      <c r="G15" s="2">
        <f t="shared" si="5"/>
        <v>2.8000000000000007</v>
      </c>
      <c r="H15" s="2">
        <f t="shared" si="4"/>
        <v>3.1600000000000037</v>
      </c>
      <c r="I15" s="5"/>
      <c r="J15" s="16">
        <f t="shared" si="7"/>
        <v>-0.84</v>
      </c>
      <c r="K15" s="2">
        <f t="shared" si="6"/>
        <v>-0.26160000000000005</v>
      </c>
      <c r="M15" s="14">
        <f t="shared" si="9"/>
        <v>2.2399999999999993</v>
      </c>
      <c r="N15" s="14">
        <f t="shared" si="8"/>
        <v>4.6399999999996666E-2</v>
      </c>
    </row>
    <row r="16" spans="1:14" x14ac:dyDescent="0.25">
      <c r="A16" s="14">
        <f t="shared" si="1"/>
        <v>3</v>
      </c>
      <c r="B16" s="14">
        <f t="shared" si="0"/>
        <v>4.5</v>
      </c>
      <c r="D16" s="4"/>
      <c r="E16" s="4"/>
      <c r="F16" s="5"/>
      <c r="G16" s="2">
        <f t="shared" si="5"/>
        <v>2.9000000000000008</v>
      </c>
      <c r="H16" s="2">
        <f t="shared" si="4"/>
        <v>3.8150000000000057</v>
      </c>
      <c r="I16" s="5"/>
      <c r="J16" s="16">
        <f t="shared" si="7"/>
        <v>-0.83</v>
      </c>
      <c r="K16" s="2">
        <f t="shared" si="6"/>
        <v>-0.30665000000000031</v>
      </c>
      <c r="M16" s="2">
        <f t="shared" si="9"/>
        <v>2.2499999999999991</v>
      </c>
      <c r="N16" s="2">
        <f t="shared" si="8"/>
        <v>9.3749999999995559E-2</v>
      </c>
    </row>
    <row r="17" spans="1:14" x14ac:dyDescent="0.25">
      <c r="A17" s="2">
        <f t="shared" si="1"/>
        <v>4</v>
      </c>
      <c r="B17" s="2">
        <f t="shared" si="0"/>
        <v>13</v>
      </c>
      <c r="D17" s="4"/>
      <c r="E17" s="4"/>
      <c r="F17" s="5"/>
      <c r="G17" s="2">
        <f t="shared" si="5"/>
        <v>3.0000000000000009</v>
      </c>
      <c r="H17" s="2">
        <f t="shared" ref="H17" si="10">1.5*G17*G17-2*G17-3</f>
        <v>4.5000000000000071</v>
      </c>
      <c r="I17" s="5"/>
      <c r="J17" s="16">
        <f t="shared" si="7"/>
        <v>-0.82</v>
      </c>
      <c r="K17" s="2">
        <f t="shared" si="6"/>
        <v>-0.35139999999999993</v>
      </c>
      <c r="M17" s="2">
        <f t="shared" si="9"/>
        <v>2.2599999999999989</v>
      </c>
      <c r="N17" s="2">
        <f t="shared" si="8"/>
        <v>0.14139999999999464</v>
      </c>
    </row>
    <row r="18" spans="1:14" x14ac:dyDescent="0.25">
      <c r="A18" s="2">
        <f t="shared" si="1"/>
        <v>5</v>
      </c>
      <c r="B18" s="2">
        <f t="shared" si="0"/>
        <v>24.5</v>
      </c>
      <c r="D18" s="4"/>
      <c r="E18" s="4"/>
      <c r="F18" s="5"/>
      <c r="G18" s="4"/>
      <c r="H18" s="4"/>
      <c r="I18" s="5"/>
      <c r="J18" s="16">
        <f t="shared" si="7"/>
        <v>-0.80999999999999994</v>
      </c>
      <c r="K18" s="2">
        <f t="shared" si="6"/>
        <v>-0.39585000000000026</v>
      </c>
      <c r="M18" s="2">
        <f t="shared" si="9"/>
        <v>2.2699999999999987</v>
      </c>
      <c r="N18" s="2">
        <f t="shared" si="8"/>
        <v>0.18934999999999391</v>
      </c>
    </row>
    <row r="19" spans="1:14" x14ac:dyDescent="0.25">
      <c r="A19" s="2">
        <f t="shared" si="1"/>
        <v>6</v>
      </c>
      <c r="B19" s="2">
        <f t="shared" si="0"/>
        <v>39</v>
      </c>
      <c r="D19" s="4"/>
      <c r="E19" s="4"/>
      <c r="F19" s="5"/>
      <c r="G19" s="4"/>
      <c r="H19" s="4"/>
      <c r="I19" s="5"/>
      <c r="J19" s="16">
        <f t="shared" si="7"/>
        <v>-0.79999999999999993</v>
      </c>
      <c r="K19" s="2">
        <f t="shared" ref="K19" si="11">1.5*J19*J19-2*J19-3</f>
        <v>-0.44000000000000039</v>
      </c>
      <c r="M19" s="2">
        <f t="shared" si="9"/>
        <v>2.2799999999999985</v>
      </c>
      <c r="N19" s="2">
        <f t="shared" si="8"/>
        <v>0.23759999999999248</v>
      </c>
    </row>
    <row r="20" spans="1:14" x14ac:dyDescent="0.25">
      <c r="A20" s="2">
        <f t="shared" si="1"/>
        <v>7</v>
      </c>
      <c r="B20" s="2">
        <f t="shared" si="0"/>
        <v>56.5</v>
      </c>
      <c r="D20" s="4"/>
      <c r="E20" s="4"/>
      <c r="F20" s="5"/>
      <c r="G20" s="4"/>
      <c r="H20" s="4"/>
      <c r="I20" s="5"/>
      <c r="J20" s="17"/>
      <c r="K20" s="4"/>
      <c r="M20" s="2">
        <f t="shared" si="9"/>
        <v>2.2899999999999983</v>
      </c>
      <c r="N20" s="2">
        <f t="shared" si="8"/>
        <v>0.28614999999999124</v>
      </c>
    </row>
    <row r="21" spans="1:14" x14ac:dyDescent="0.25">
      <c r="A21" s="2">
        <f t="shared" si="1"/>
        <v>8</v>
      </c>
      <c r="B21" s="2">
        <f t="shared" si="0"/>
        <v>77</v>
      </c>
      <c r="F21" s="5"/>
      <c r="G21" s="4"/>
      <c r="H21" s="4"/>
      <c r="I21" s="5"/>
      <c r="J21" s="4"/>
      <c r="K21" s="4"/>
      <c r="M21" s="2">
        <f t="shared" si="9"/>
        <v>2.299999999999998</v>
      </c>
      <c r="N21" s="2">
        <f t="shared" si="8"/>
        <v>0.33499999999999019</v>
      </c>
    </row>
    <row r="22" spans="1:14" x14ac:dyDescent="0.25">
      <c r="A22" s="2">
        <f t="shared" si="1"/>
        <v>9</v>
      </c>
      <c r="B22" s="2">
        <f t="shared" si="0"/>
        <v>100.5</v>
      </c>
      <c r="F22" s="5"/>
      <c r="G22" s="4"/>
      <c r="H22" s="4"/>
      <c r="I22" s="5"/>
    </row>
    <row r="23" spans="1:14" x14ac:dyDescent="0.25">
      <c r="A23" s="2">
        <f t="shared" si="1"/>
        <v>10</v>
      </c>
      <c r="B23" s="2">
        <f t="shared" si="0"/>
        <v>127</v>
      </c>
      <c r="F23" s="5"/>
      <c r="G23" s="5"/>
      <c r="H23" s="5"/>
      <c r="I23" s="5"/>
    </row>
  </sheetData>
  <mergeCells count="5">
    <mergeCell ref="A1:B1"/>
    <mergeCell ref="D3:E3"/>
    <mergeCell ref="G5:H5"/>
    <mergeCell ref="J7:K7"/>
    <mergeCell ref="M9:N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Partie 1</vt:lpstr>
      <vt:lpstr>Partie 2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rousseaub</dc:creator>
  <cp:lastModifiedBy>Anne</cp:lastModifiedBy>
  <dcterms:created xsi:type="dcterms:W3CDTF">2017-03-16T17:08:33Z</dcterms:created>
  <dcterms:modified xsi:type="dcterms:W3CDTF">2018-01-11T16:11:30Z</dcterms:modified>
</cp:coreProperties>
</file>